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ont Desk\Desktop\FY 26-27\"/>
    </mc:Choice>
  </mc:AlternateContent>
  <xr:revisionPtr revIDLastSave="0" documentId="13_ncr:1_{23AE13EE-E7A7-4F87-9277-E08D3ABB77BC}" xr6:coauthVersionLast="47" xr6:coauthVersionMax="47" xr10:uidLastSave="{00000000-0000-0000-0000-000000000000}"/>
  <bookViews>
    <workbookView xWindow="370" yWindow="920" windowWidth="18830" windowHeight="10360" xr2:uid="{1126056B-A699-487C-8E7F-D606D7A970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</calcChain>
</file>

<file path=xl/sharedStrings.xml><?xml version="1.0" encoding="utf-8"?>
<sst xmlns="http://schemas.openxmlformats.org/spreadsheetml/2006/main" count="77" uniqueCount="76">
  <si>
    <t>Expenses General Fund</t>
  </si>
  <si>
    <t>Maintenance</t>
  </si>
  <si>
    <t>Clerk</t>
  </si>
  <si>
    <t>Fica 6.2% Medicare 1.45 %</t>
  </si>
  <si>
    <t>Retirement Admin 18.56%</t>
  </si>
  <si>
    <t xml:space="preserve">Employee Health </t>
  </si>
  <si>
    <t>Workers Comp Clerical  .22%</t>
  </si>
  <si>
    <t>Workers Comp Maint 12.11%</t>
  </si>
  <si>
    <t>Ins Exp for Cecilia Atkins</t>
  </si>
  <si>
    <t>Christmas Bonus and Dinner</t>
  </si>
  <si>
    <t>Christmas Dinner for Fire Dept</t>
  </si>
  <si>
    <t>Employee Appreciation</t>
  </si>
  <si>
    <t>Mayor</t>
  </si>
  <si>
    <t>Council</t>
  </si>
  <si>
    <t>Election Expense</t>
  </si>
  <si>
    <t>Gas Town Hall</t>
  </si>
  <si>
    <t>Electricity Town Hall</t>
  </si>
  <si>
    <t>Town Hall Telephone/Internet</t>
  </si>
  <si>
    <t>Bond</t>
  </si>
  <si>
    <t>Property and Tort Ins</t>
  </si>
  <si>
    <t>Office Supplies</t>
  </si>
  <si>
    <t>Janitorial Supplies</t>
  </si>
  <si>
    <t>Kitchen Supplies</t>
  </si>
  <si>
    <t>Postage</t>
  </si>
  <si>
    <t>Post Office Box Rental</t>
  </si>
  <si>
    <t>Municipal Assoc Dues</t>
  </si>
  <si>
    <t>Dues and Subscriptions</t>
  </si>
  <si>
    <t>Attorney Fees</t>
  </si>
  <si>
    <t>Accounting Fees</t>
  </si>
  <si>
    <t>Town Hall Maint and Repairs</t>
  </si>
  <si>
    <t>Clerks Training</t>
  </si>
  <si>
    <t>Council Training</t>
  </si>
  <si>
    <t>Leases and Contracts</t>
  </si>
  <si>
    <t>Capital Expense</t>
  </si>
  <si>
    <t>Misc</t>
  </si>
  <si>
    <t>Gifts/Benevolence</t>
  </si>
  <si>
    <t>Advertising</t>
  </si>
  <si>
    <t>Computer Software Quickbooks</t>
  </si>
  <si>
    <t>Janitor once monthly</t>
  </si>
  <si>
    <t>Police Postage</t>
  </si>
  <si>
    <t>County Court Contract for Magistrate  $850 per month $200/clerk</t>
  </si>
  <si>
    <t>Police Fica/Medicare  7.65%</t>
  </si>
  <si>
    <t>Police Retirement     21.24%</t>
  </si>
  <si>
    <t xml:space="preserve">Police Health Ins   </t>
  </si>
  <si>
    <t>Police Workers Comp Ins      2.91%</t>
  </si>
  <si>
    <t>Police Uniforms</t>
  </si>
  <si>
    <t>Police Car Gasoline</t>
  </si>
  <si>
    <t>Police Car Repairs &amp; Maint.</t>
  </si>
  <si>
    <t>Jury Expense</t>
  </si>
  <si>
    <t>Police Supplies (Ammunitition)</t>
  </si>
  <si>
    <t>Police Training</t>
  </si>
  <si>
    <t>Police Computer Service Agreement</t>
  </si>
  <si>
    <t>Police Misc.</t>
  </si>
  <si>
    <t>Police cellphone/landline</t>
  </si>
  <si>
    <t>IT services computer maint &amp; repair</t>
  </si>
  <si>
    <t>Lease payments for police vehicles</t>
  </si>
  <si>
    <t>Hospitality Tax - Beautification</t>
  </si>
  <si>
    <t>Hospitality Tax - Events</t>
  </si>
  <si>
    <t>Hospitality Tax - Picnic Area/Playground</t>
  </si>
  <si>
    <t xml:space="preserve">Marketing - </t>
  </si>
  <si>
    <t>Hospitality - Salaries</t>
  </si>
  <si>
    <t>Street and Traffic Lights</t>
  </si>
  <si>
    <t>Drug Screen</t>
  </si>
  <si>
    <t xml:space="preserve">Fire Dept Supplies </t>
  </si>
  <si>
    <t>Fire Dept Maint &amp; Repairs Chevy Truck</t>
  </si>
  <si>
    <t>Totals</t>
  </si>
  <si>
    <t>26/27 budget</t>
  </si>
  <si>
    <t>Fire Dept Fica/Medicare    7.65% 1689.85-1000 fd</t>
  </si>
  <si>
    <t>Fire Dept Workers Comp Ins     5.77% 1274.56 - 1000 fd</t>
  </si>
  <si>
    <t>Fire Dept Salary   $22089.60 - FD $20,500.00</t>
  </si>
  <si>
    <t xml:space="preserve">Police Capital Expenditures </t>
  </si>
  <si>
    <t>K9 expenses</t>
  </si>
  <si>
    <t>K9 Officer plus stipend</t>
  </si>
  <si>
    <t>Chief $65,000 - $40,000 Hospitality</t>
  </si>
  <si>
    <t>Captain $60,000 - $40,000 Hospitality</t>
  </si>
  <si>
    <t>Lieutenant       $60,000 - $25,818.62 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</si>
</sst>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926D-8D86-40C4-83EA-5DF7830688E8}">
  <dimension ref="A1:C86"/>
  <sheetViews>
    <sheetView tabSelected="1" workbookViewId="0">
      <selection activeCell="C94" sqref="C94"/>
    </sheetView>
  </sheetViews>
  <sheetFormatPr defaultRowHeight="14.5" x14ac:dyDescent="0.35"/>
  <cols>
    <col min="1" max="1" width="10.1796875" customWidth="1"/>
    <col min="2" max="2" width="56.7265625" customWidth="1"/>
    <col min="3" max="3" width="22.90625" customWidth="1"/>
  </cols>
  <sheetData>
    <row r="1" spans="1:3" ht="18.5" x14ac:dyDescent="0.35">
      <c r="A1" s="6"/>
      <c r="B1" s="6" t="s">
        <v>0</v>
      </c>
      <c r="C1" s="6" t="s">
        <v>66</v>
      </c>
    </row>
    <row r="2" spans="1:3" ht="18.5" x14ac:dyDescent="0.45">
      <c r="A2" s="1">
        <v>5002</v>
      </c>
      <c r="B2" s="1" t="s">
        <v>1</v>
      </c>
      <c r="C2" s="2">
        <v>55000</v>
      </c>
    </row>
    <row r="3" spans="1:3" ht="18.5" x14ac:dyDescent="0.45">
      <c r="A3" s="1">
        <v>5017</v>
      </c>
      <c r="B3" s="1" t="s">
        <v>2</v>
      </c>
      <c r="C3" s="2">
        <v>43680</v>
      </c>
    </row>
    <row r="4" spans="1:3" ht="18.5" x14ac:dyDescent="0.45">
      <c r="A4" s="1">
        <v>5020</v>
      </c>
      <c r="B4" s="1" t="s">
        <v>1</v>
      </c>
      <c r="C4" s="2">
        <v>39520</v>
      </c>
    </row>
    <row r="5" spans="1:3" ht="18.5" x14ac:dyDescent="0.45">
      <c r="A5" s="1"/>
      <c r="B5" s="1"/>
      <c r="C5" s="2"/>
    </row>
    <row r="6" spans="1:3" ht="18.5" x14ac:dyDescent="0.45">
      <c r="A6" s="1">
        <v>5011</v>
      </c>
      <c r="B6" s="1" t="s">
        <v>3</v>
      </c>
      <c r="C6" s="2">
        <v>10572.3</v>
      </c>
    </row>
    <row r="7" spans="1:3" ht="18.5" x14ac:dyDescent="0.45">
      <c r="A7" s="1">
        <v>5014</v>
      </c>
      <c r="B7" s="1" t="s">
        <v>4</v>
      </c>
      <c r="C7" s="2">
        <v>25649.91</v>
      </c>
    </row>
    <row r="8" spans="1:3" ht="18.5" x14ac:dyDescent="0.45">
      <c r="A8" s="1">
        <v>5018</v>
      </c>
      <c r="B8" s="1" t="s">
        <v>5</v>
      </c>
      <c r="C8" s="2">
        <v>26248.080000000002</v>
      </c>
    </row>
    <row r="9" spans="1:3" ht="18.5" x14ac:dyDescent="0.45">
      <c r="A9" s="1">
        <v>5049</v>
      </c>
      <c r="B9" s="1" t="s">
        <v>6</v>
      </c>
      <c r="C9" s="2">
        <v>96</v>
      </c>
    </row>
    <row r="10" spans="1:3" ht="18.5" x14ac:dyDescent="0.45">
      <c r="A10" s="1">
        <v>5057</v>
      </c>
      <c r="B10" s="1" t="s">
        <v>7</v>
      </c>
      <c r="C10" s="2">
        <v>11446.37</v>
      </c>
    </row>
    <row r="11" spans="1:3" ht="18.5" x14ac:dyDescent="0.45">
      <c r="A11" s="1">
        <v>5058</v>
      </c>
      <c r="B11" s="1" t="s">
        <v>8</v>
      </c>
      <c r="C11" s="2">
        <v>1077.3599999999999</v>
      </c>
    </row>
    <row r="12" spans="1:3" ht="18.5" x14ac:dyDescent="0.45">
      <c r="A12" s="1"/>
      <c r="B12" s="1"/>
      <c r="C12" s="2"/>
    </row>
    <row r="13" spans="1:3" ht="18.5" x14ac:dyDescent="0.45">
      <c r="A13" s="1">
        <v>5027</v>
      </c>
      <c r="B13" s="1" t="s">
        <v>9</v>
      </c>
      <c r="C13" s="2">
        <v>12888.29</v>
      </c>
    </row>
    <row r="14" spans="1:3" ht="18.5" x14ac:dyDescent="0.45">
      <c r="A14" s="1">
        <v>5124</v>
      </c>
      <c r="B14" s="1" t="s">
        <v>10</v>
      </c>
      <c r="C14" s="2">
        <v>1500</v>
      </c>
    </row>
    <row r="15" spans="1:3" ht="18.5" x14ac:dyDescent="0.45">
      <c r="A15" s="1">
        <v>5125</v>
      </c>
      <c r="B15" s="1" t="s">
        <v>11</v>
      </c>
      <c r="C15" s="2">
        <v>12888.29</v>
      </c>
    </row>
    <row r="16" spans="1:3" ht="18.5" x14ac:dyDescent="0.45">
      <c r="A16" s="1"/>
      <c r="B16" s="1"/>
      <c r="C16" s="2"/>
    </row>
    <row r="17" spans="1:3" ht="18.5" x14ac:dyDescent="0.45">
      <c r="A17" s="1">
        <v>5032</v>
      </c>
      <c r="B17" s="1" t="s">
        <v>12</v>
      </c>
      <c r="C17" s="2">
        <v>10000</v>
      </c>
    </row>
    <row r="18" spans="1:3" ht="18.5" x14ac:dyDescent="0.45">
      <c r="A18" s="1">
        <v>5033</v>
      </c>
      <c r="B18" s="1" t="s">
        <v>13</v>
      </c>
      <c r="C18" s="2">
        <v>10000</v>
      </c>
    </row>
    <row r="19" spans="1:3" ht="18.5" x14ac:dyDescent="0.45">
      <c r="A19" s="1">
        <v>5034</v>
      </c>
      <c r="B19" s="1" t="s">
        <v>14</v>
      </c>
      <c r="C19" s="2">
        <v>1500</v>
      </c>
    </row>
    <row r="20" spans="1:3" ht="18.5" x14ac:dyDescent="0.45">
      <c r="A20" s="1"/>
      <c r="B20" s="1"/>
      <c r="C20" s="2"/>
    </row>
    <row r="21" spans="1:3" ht="18.5" x14ac:dyDescent="0.45">
      <c r="A21" s="1">
        <v>5036</v>
      </c>
      <c r="B21" s="1" t="s">
        <v>15</v>
      </c>
      <c r="C21" s="2">
        <v>500</v>
      </c>
    </row>
    <row r="22" spans="1:3" ht="18.5" x14ac:dyDescent="0.45">
      <c r="A22" s="1">
        <v>5041</v>
      </c>
      <c r="B22" s="1" t="s">
        <v>16</v>
      </c>
      <c r="C22" s="2">
        <v>3000</v>
      </c>
    </row>
    <row r="23" spans="1:3" ht="18.5" x14ac:dyDescent="0.45">
      <c r="A23" s="1">
        <v>5044</v>
      </c>
      <c r="B23" s="1" t="s">
        <v>17</v>
      </c>
      <c r="C23" s="2">
        <v>5000</v>
      </c>
    </row>
    <row r="24" spans="1:3" ht="18.5" x14ac:dyDescent="0.45">
      <c r="A24" s="1">
        <v>5046</v>
      </c>
      <c r="B24" s="1" t="s">
        <v>18</v>
      </c>
      <c r="C24" s="2">
        <v>120</v>
      </c>
    </row>
    <row r="25" spans="1:3" ht="18.5" x14ac:dyDescent="0.45">
      <c r="A25" s="1">
        <v>5048</v>
      </c>
      <c r="B25" s="1" t="s">
        <v>19</v>
      </c>
      <c r="C25" s="2">
        <v>30323.99</v>
      </c>
    </row>
    <row r="26" spans="1:3" ht="18.5" x14ac:dyDescent="0.45">
      <c r="A26" s="1">
        <v>5052</v>
      </c>
      <c r="B26" s="1" t="s">
        <v>20</v>
      </c>
      <c r="C26" s="2">
        <v>3000</v>
      </c>
    </row>
    <row r="27" spans="1:3" ht="18.5" x14ac:dyDescent="0.45">
      <c r="A27" s="1">
        <v>5066</v>
      </c>
      <c r="B27" s="1" t="s">
        <v>21</v>
      </c>
      <c r="C27" s="2">
        <v>600</v>
      </c>
    </row>
    <row r="28" spans="1:3" ht="18.5" x14ac:dyDescent="0.45">
      <c r="A28" s="1">
        <v>5067</v>
      </c>
      <c r="B28" s="1" t="s">
        <v>22</v>
      </c>
      <c r="C28" s="2">
        <v>1500</v>
      </c>
    </row>
    <row r="29" spans="1:3" ht="18.5" x14ac:dyDescent="0.45">
      <c r="A29" s="1">
        <v>5053</v>
      </c>
      <c r="B29" s="1" t="s">
        <v>23</v>
      </c>
      <c r="C29" s="2">
        <v>150</v>
      </c>
    </row>
    <row r="30" spans="1:3" ht="18.5" x14ac:dyDescent="0.45">
      <c r="A30" s="1">
        <v>5062</v>
      </c>
      <c r="B30" s="1" t="s">
        <v>24</v>
      </c>
      <c r="C30" s="2">
        <v>360</v>
      </c>
    </row>
    <row r="31" spans="1:3" ht="18.5" x14ac:dyDescent="0.45">
      <c r="A31" s="1">
        <v>5056</v>
      </c>
      <c r="B31" s="1" t="s">
        <v>25</v>
      </c>
      <c r="C31" s="2">
        <v>300</v>
      </c>
    </row>
    <row r="32" spans="1:3" ht="18.5" x14ac:dyDescent="0.45">
      <c r="A32" s="1">
        <v>5055</v>
      </c>
      <c r="B32" s="1" t="s">
        <v>26</v>
      </c>
      <c r="C32" s="2">
        <v>1000</v>
      </c>
    </row>
    <row r="33" spans="1:3" ht="18.5" x14ac:dyDescent="0.45">
      <c r="A33" s="1">
        <v>5061</v>
      </c>
      <c r="B33" s="1" t="s">
        <v>27</v>
      </c>
      <c r="C33" s="2">
        <v>7200</v>
      </c>
    </row>
    <row r="34" spans="1:3" ht="18.5" x14ac:dyDescent="0.45">
      <c r="A34" s="1">
        <v>5064</v>
      </c>
      <c r="B34" s="1" t="s">
        <v>28</v>
      </c>
      <c r="C34" s="2">
        <v>20181.88</v>
      </c>
    </row>
    <row r="35" spans="1:3" ht="18.5" x14ac:dyDescent="0.45">
      <c r="A35" s="1">
        <v>5107</v>
      </c>
      <c r="B35" s="1" t="s">
        <v>29</v>
      </c>
      <c r="C35" s="2">
        <v>1500</v>
      </c>
    </row>
    <row r="36" spans="1:3" ht="18.5" x14ac:dyDescent="0.45">
      <c r="A36" s="1">
        <v>5092</v>
      </c>
      <c r="B36" s="1" t="s">
        <v>30</v>
      </c>
      <c r="C36" s="2">
        <v>1500</v>
      </c>
    </row>
    <row r="37" spans="1:3" ht="18.5" x14ac:dyDescent="0.45">
      <c r="A37" s="1">
        <v>5094</v>
      </c>
      <c r="B37" s="1" t="s">
        <v>31</v>
      </c>
      <c r="C37" s="2">
        <v>3000</v>
      </c>
    </row>
    <row r="38" spans="1:3" ht="18.5" x14ac:dyDescent="0.45">
      <c r="A38" s="1">
        <v>5120</v>
      </c>
      <c r="B38" s="1" t="s">
        <v>32</v>
      </c>
      <c r="C38" s="2">
        <v>3000</v>
      </c>
    </row>
    <row r="39" spans="1:3" ht="18.5" x14ac:dyDescent="0.45">
      <c r="A39" s="1">
        <v>5142</v>
      </c>
      <c r="B39" s="1" t="s">
        <v>33</v>
      </c>
      <c r="C39" s="2">
        <v>1900</v>
      </c>
    </row>
    <row r="40" spans="1:3" ht="18.5" x14ac:dyDescent="0.45">
      <c r="A40" s="1">
        <v>5222</v>
      </c>
      <c r="B40" s="1" t="s">
        <v>34</v>
      </c>
      <c r="C40" s="2">
        <v>1000</v>
      </c>
    </row>
    <row r="41" spans="1:3" ht="18.5" x14ac:dyDescent="0.45">
      <c r="A41" s="1">
        <v>5321</v>
      </c>
      <c r="B41" s="1" t="s">
        <v>35</v>
      </c>
      <c r="C41" s="2">
        <v>500</v>
      </c>
    </row>
    <row r="42" spans="1:3" ht="18.5" x14ac:dyDescent="0.45">
      <c r="A42" s="1">
        <v>5320</v>
      </c>
      <c r="B42" s="1" t="s">
        <v>36</v>
      </c>
      <c r="C42" s="2">
        <v>2000</v>
      </c>
    </row>
    <row r="43" spans="1:3" ht="18.5" x14ac:dyDescent="0.45">
      <c r="A43" s="1">
        <v>5051</v>
      </c>
      <c r="B43" s="1" t="s">
        <v>37</v>
      </c>
      <c r="C43" s="2">
        <v>1800</v>
      </c>
    </row>
    <row r="44" spans="1:3" ht="18.5" x14ac:dyDescent="0.45">
      <c r="A44" s="1">
        <v>5109</v>
      </c>
      <c r="B44" s="1" t="s">
        <v>38</v>
      </c>
      <c r="C44" s="2">
        <v>1500</v>
      </c>
    </row>
    <row r="45" spans="1:3" ht="18.5" x14ac:dyDescent="0.45">
      <c r="A45" s="1"/>
      <c r="B45" s="1"/>
      <c r="C45" s="2"/>
    </row>
    <row r="46" spans="1:3" ht="18.5" x14ac:dyDescent="0.45">
      <c r="A46" s="1">
        <v>5723</v>
      </c>
      <c r="B46" s="1" t="s">
        <v>39</v>
      </c>
      <c r="C46" s="2">
        <v>25</v>
      </c>
    </row>
    <row r="47" spans="1:3" ht="18.5" x14ac:dyDescent="0.45">
      <c r="A47" s="1">
        <v>5501</v>
      </c>
      <c r="B47" s="3" t="s">
        <v>40</v>
      </c>
      <c r="C47" s="2">
        <v>12600</v>
      </c>
    </row>
    <row r="48" spans="1:3" ht="18.5" x14ac:dyDescent="0.45">
      <c r="A48" s="1">
        <v>5535</v>
      </c>
      <c r="B48" s="1" t="s">
        <v>73</v>
      </c>
      <c r="C48" s="2">
        <v>25000</v>
      </c>
    </row>
    <row r="49" spans="1:3" ht="18.5" x14ac:dyDescent="0.45">
      <c r="A49" s="1"/>
      <c r="B49" s="1" t="s">
        <v>74</v>
      </c>
      <c r="C49" s="2">
        <v>20000</v>
      </c>
    </row>
    <row r="50" spans="1:3" ht="18.5" x14ac:dyDescent="0.45">
      <c r="A50" s="1">
        <v>5539</v>
      </c>
      <c r="B50" s="1" t="s">
        <v>75</v>
      </c>
      <c r="C50" s="2">
        <v>34181.379999999997</v>
      </c>
    </row>
    <row r="51" spans="1:3" ht="18.5" x14ac:dyDescent="0.45">
      <c r="A51" s="1">
        <v>5543</v>
      </c>
      <c r="B51" s="1" t="s">
        <v>72</v>
      </c>
      <c r="C51" s="2">
        <v>58656</v>
      </c>
    </row>
    <row r="52" spans="1:3" ht="18.5" x14ac:dyDescent="0.45">
      <c r="A52" s="1">
        <v>5511</v>
      </c>
      <c r="B52" s="1" t="s">
        <v>41</v>
      </c>
      <c r="C52" s="2">
        <v>19261.150000000001</v>
      </c>
    </row>
    <row r="53" spans="1:3" ht="18.5" x14ac:dyDescent="0.45">
      <c r="A53" s="1">
        <v>5514</v>
      </c>
      <c r="B53" s="1" t="s">
        <v>42</v>
      </c>
      <c r="C53" s="2">
        <v>48639.6</v>
      </c>
    </row>
    <row r="54" spans="1:3" ht="18.5" x14ac:dyDescent="0.45">
      <c r="A54" s="1">
        <v>5518</v>
      </c>
      <c r="B54" s="1" t="s">
        <v>43</v>
      </c>
      <c r="C54" s="2">
        <v>59116.56</v>
      </c>
    </row>
    <row r="55" spans="1:3" ht="18.5" x14ac:dyDescent="0.45">
      <c r="A55" s="1">
        <v>5545</v>
      </c>
      <c r="B55" s="1" t="s">
        <v>44</v>
      </c>
      <c r="C55" s="2">
        <v>6663.9</v>
      </c>
    </row>
    <row r="56" spans="1:3" ht="18.5" x14ac:dyDescent="0.45">
      <c r="A56" s="1">
        <v>5546</v>
      </c>
      <c r="B56" s="1" t="s">
        <v>45</v>
      </c>
      <c r="C56" s="2">
        <v>3000</v>
      </c>
    </row>
    <row r="57" spans="1:3" ht="18.5" x14ac:dyDescent="0.45">
      <c r="A57" s="1">
        <v>5576</v>
      </c>
      <c r="B57" s="1" t="s">
        <v>46</v>
      </c>
      <c r="C57" s="2">
        <v>12000</v>
      </c>
    </row>
    <row r="58" spans="1:3" ht="18.5" x14ac:dyDescent="0.45">
      <c r="A58" s="1">
        <v>5580</v>
      </c>
      <c r="B58" s="1" t="s">
        <v>47</v>
      </c>
      <c r="C58" s="2">
        <v>9000</v>
      </c>
    </row>
    <row r="59" spans="1:3" ht="18.5" x14ac:dyDescent="0.45">
      <c r="A59" s="1">
        <v>5585</v>
      </c>
      <c r="B59" s="1" t="s">
        <v>48</v>
      </c>
      <c r="C59" s="2">
        <v>500</v>
      </c>
    </row>
    <row r="60" spans="1:3" ht="18.5" x14ac:dyDescent="0.45">
      <c r="A60" s="1">
        <v>5592</v>
      </c>
      <c r="B60" s="1" t="s">
        <v>49</v>
      </c>
      <c r="C60" s="2">
        <v>3400</v>
      </c>
    </row>
    <row r="61" spans="1:3" ht="18.5" x14ac:dyDescent="0.45">
      <c r="A61" s="1">
        <v>5602</v>
      </c>
      <c r="B61" s="1" t="s">
        <v>50</v>
      </c>
      <c r="C61" s="2">
        <v>3500</v>
      </c>
    </row>
    <row r="62" spans="1:3" ht="18.5" x14ac:dyDescent="0.45">
      <c r="A62" s="1">
        <v>5642</v>
      </c>
      <c r="B62" s="1" t="s">
        <v>70</v>
      </c>
      <c r="C62" s="2">
        <v>10000</v>
      </c>
    </row>
    <row r="63" spans="1:3" ht="18.5" x14ac:dyDescent="0.45">
      <c r="A63" s="1">
        <v>5594</v>
      </c>
      <c r="B63" s="1" t="s">
        <v>51</v>
      </c>
      <c r="C63" s="2">
        <v>6000</v>
      </c>
    </row>
    <row r="64" spans="1:3" ht="18.5" x14ac:dyDescent="0.45">
      <c r="A64" s="1">
        <v>5722</v>
      </c>
      <c r="B64" s="1" t="s">
        <v>52</v>
      </c>
      <c r="C64" s="2">
        <v>1000</v>
      </c>
    </row>
    <row r="65" spans="1:3" ht="18.5" x14ac:dyDescent="0.45">
      <c r="A65" s="1">
        <v>5595</v>
      </c>
      <c r="B65" s="1" t="s">
        <v>53</v>
      </c>
      <c r="C65" s="2">
        <v>5000</v>
      </c>
    </row>
    <row r="66" spans="1:3" ht="18.5" x14ac:dyDescent="0.45">
      <c r="A66" s="1">
        <v>5672</v>
      </c>
      <c r="B66" s="1" t="s">
        <v>54</v>
      </c>
      <c r="C66" s="2">
        <v>300</v>
      </c>
    </row>
    <row r="67" spans="1:3" ht="18.5" x14ac:dyDescent="0.45">
      <c r="A67" s="1">
        <v>5325</v>
      </c>
      <c r="B67" s="1" t="s">
        <v>55</v>
      </c>
      <c r="C67" s="2">
        <v>24175.279999999999</v>
      </c>
    </row>
    <row r="68" spans="1:3" ht="18.5" x14ac:dyDescent="0.45">
      <c r="A68" s="1"/>
      <c r="B68" s="1" t="s">
        <v>71</v>
      </c>
      <c r="C68" s="2">
        <v>3000</v>
      </c>
    </row>
    <row r="69" spans="1:3" ht="18.5" x14ac:dyDescent="0.45">
      <c r="A69" s="1"/>
      <c r="B69" s="1"/>
      <c r="C69" s="2"/>
    </row>
    <row r="70" spans="1:3" ht="18.5" x14ac:dyDescent="0.45">
      <c r="A70" s="1">
        <v>5117</v>
      </c>
      <c r="B70" s="1" t="s">
        <v>56</v>
      </c>
      <c r="C70" s="2">
        <v>10000</v>
      </c>
    </row>
    <row r="71" spans="1:3" ht="18.5" x14ac:dyDescent="0.45">
      <c r="A71" s="1">
        <v>6802</v>
      </c>
      <c r="B71" s="1" t="s">
        <v>57</v>
      </c>
      <c r="C71" s="2">
        <v>25000</v>
      </c>
    </row>
    <row r="72" spans="1:3" ht="18.5" x14ac:dyDescent="0.45">
      <c r="A72" s="1">
        <v>6822</v>
      </c>
      <c r="B72" s="1" t="s">
        <v>58</v>
      </c>
      <c r="C72" s="2">
        <v>10000</v>
      </c>
    </row>
    <row r="73" spans="1:3" ht="18.5" x14ac:dyDescent="0.45">
      <c r="A73" s="1">
        <v>6803</v>
      </c>
      <c r="B73" s="1" t="s">
        <v>59</v>
      </c>
      <c r="C73" s="2">
        <v>60818.62</v>
      </c>
    </row>
    <row r="74" spans="1:3" ht="18.5" x14ac:dyDescent="0.45">
      <c r="A74" s="1">
        <v>6812</v>
      </c>
      <c r="B74" s="1" t="s">
        <v>60</v>
      </c>
      <c r="C74" s="2">
        <v>105818.62</v>
      </c>
    </row>
    <row r="75" spans="1:3" ht="18.5" x14ac:dyDescent="0.45">
      <c r="A75" s="1"/>
      <c r="B75" s="1"/>
      <c r="C75" s="2"/>
    </row>
    <row r="76" spans="1:3" ht="18.5" x14ac:dyDescent="0.45">
      <c r="A76" s="1">
        <v>9802</v>
      </c>
      <c r="B76" s="1" t="s">
        <v>61</v>
      </c>
      <c r="C76" s="2">
        <v>9200</v>
      </c>
    </row>
    <row r="77" spans="1:3" ht="18.5" x14ac:dyDescent="0.45">
      <c r="A77" s="1">
        <v>5028</v>
      </c>
      <c r="B77" s="1" t="s">
        <v>62</v>
      </c>
      <c r="C77" s="2">
        <v>100</v>
      </c>
    </row>
    <row r="78" spans="1:3" ht="18.5" x14ac:dyDescent="0.45">
      <c r="A78" s="1"/>
      <c r="B78" s="1"/>
      <c r="C78" s="2"/>
    </row>
    <row r="79" spans="1:3" ht="18.5" x14ac:dyDescent="0.45">
      <c r="A79" s="1">
        <v>6094</v>
      </c>
      <c r="B79" s="1" t="s">
        <v>63</v>
      </c>
      <c r="C79" s="2">
        <v>1000</v>
      </c>
    </row>
    <row r="80" spans="1:3" ht="18.5" x14ac:dyDescent="0.45">
      <c r="A80" s="1">
        <v>6005</v>
      </c>
      <c r="B80" s="1" t="s">
        <v>69</v>
      </c>
      <c r="C80" s="2">
        <v>1589.6</v>
      </c>
    </row>
    <row r="81" spans="1:3" ht="18.5" x14ac:dyDescent="0.45">
      <c r="A81" s="1">
        <v>6011</v>
      </c>
      <c r="B81" s="1" t="s">
        <v>67</v>
      </c>
      <c r="C81" s="2">
        <v>689.85</v>
      </c>
    </row>
    <row r="82" spans="1:3" ht="18.5" x14ac:dyDescent="0.45">
      <c r="A82" s="1">
        <v>6008</v>
      </c>
      <c r="B82" s="1" t="s">
        <v>68</v>
      </c>
      <c r="C82" s="2">
        <v>274.56</v>
      </c>
    </row>
    <row r="83" spans="1:3" ht="18.5" x14ac:dyDescent="0.45">
      <c r="A83" s="1">
        <v>6142.01</v>
      </c>
      <c r="B83" s="1" t="s">
        <v>64</v>
      </c>
      <c r="C83" s="2">
        <v>500</v>
      </c>
    </row>
    <row r="84" spans="1:3" ht="18.5" x14ac:dyDescent="0.45">
      <c r="A84" s="1"/>
      <c r="B84" s="1"/>
      <c r="C84" s="2"/>
    </row>
    <row r="85" spans="1:3" ht="18.5" x14ac:dyDescent="0.45">
      <c r="A85" s="4" t="s">
        <v>65</v>
      </c>
      <c r="B85" s="1"/>
      <c r="C85" s="5">
        <f>SUM(C2:C84)</f>
        <v>943012.59</v>
      </c>
    </row>
    <row r="86" spans="1:3" ht="18.5" x14ac:dyDescent="0.45">
      <c r="A86" s="1"/>
      <c r="B86" s="1"/>
      <c r="C86" s="1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Simon</dc:creator>
  <cp:lastModifiedBy>Crystal Simon</cp:lastModifiedBy>
  <dcterms:created xsi:type="dcterms:W3CDTF">2026-01-29T15:04:47Z</dcterms:created>
  <dcterms:modified xsi:type="dcterms:W3CDTF">2026-01-30T17:16:58Z</dcterms:modified>
</cp:coreProperties>
</file>